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bookViews>
    <workbookView xWindow="0" yWindow="0" windowWidth="19368" windowHeight="9192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3" i="1" l="1" a="1"/>
  <c r="B3" i="1" s="1"/>
  <c r="B14" i="1" a="1"/>
  <c r="C14" i="1" s="1"/>
  <c r="B12" i="1" a="1"/>
  <c r="F12" i="1" s="1"/>
  <c r="B10" i="1" a="1"/>
  <c r="B10" i="1" s="1"/>
  <c r="B8" i="1" a="1"/>
  <c r="D8" i="1" s="1"/>
  <c r="B6" i="1" a="1"/>
  <c r="B6" i="1" s="1"/>
  <c r="B4" i="1" a="1"/>
  <c r="C4" i="1" s="1"/>
  <c r="D12" i="1"/>
  <c r="G12" i="1"/>
  <c r="E12" i="1"/>
  <c r="G8" i="1"/>
  <c r="E8" i="1"/>
  <c r="C8" i="1"/>
  <c r="G10" i="1" l="1"/>
  <c r="F10" i="1"/>
  <c r="C10" i="1"/>
  <c r="F3" i="1"/>
  <c r="H4" i="1"/>
  <c r="E4" i="1"/>
  <c r="D6" i="1"/>
  <c r="H8" i="1"/>
  <c r="F8" i="1"/>
  <c r="D10" i="1"/>
  <c r="H12" i="1"/>
  <c r="C12" i="1"/>
  <c r="G14" i="1"/>
  <c r="B4" i="1"/>
  <c r="B8" i="1"/>
  <c r="B12" i="1"/>
  <c r="H3" i="1"/>
  <c r="G3" i="1"/>
  <c r="C3" i="1"/>
  <c r="D3" i="1"/>
  <c r="D4" i="1"/>
  <c r="C6" i="1"/>
  <c r="G6" i="1"/>
  <c r="F14" i="1"/>
  <c r="D14" i="1"/>
  <c r="G4" i="1"/>
  <c r="F4" i="1"/>
  <c r="E6" i="1"/>
  <c r="B14" i="1"/>
  <c r="H6" i="1"/>
  <c r="F6" i="1"/>
  <c r="H10" i="1"/>
  <c r="E10" i="1"/>
  <c r="E14" i="1"/>
  <c r="H14" i="1"/>
  <c r="E3" i="1"/>
</calcChain>
</file>

<file path=xl/sharedStrings.xml><?xml version="1.0" encoding="utf-8"?>
<sst xmlns="http://schemas.openxmlformats.org/spreadsheetml/2006/main" count="29" uniqueCount="9">
  <si>
    <t>FIRST DAY OF WEEK</t>
  </si>
  <si>
    <t xml:space="preserve">  CALENDAR YEAR</t>
  </si>
  <si>
    <t>CALENDAR MONTH</t>
  </si>
  <si>
    <t>Lab Coordinators</t>
  </si>
  <si>
    <t>MARCH</t>
  </si>
  <si>
    <t>SUNDAY</t>
  </si>
  <si>
    <t>Julie Kim</t>
  </si>
  <si>
    <t>Julie Kim, Rob Jones</t>
  </si>
  <si>
    <t>Rob Jones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</si>
</sst>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aaaa"/>
    <numFmt numFmtId="165" formatCode="dd"/>
  </numFmts>
  <fonts count="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18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0" fontId="1" fillId="0" borderId="0" xfId="2">
      <alignment horizontal="left"/>
    </xf>
    <xf numFmtId="0" fontId="4" fillId="0" borderId="0" xfId="1">
      <alignment vertical="top"/>
    </xf>
    <xf numFmtId="0" fontId="2" fillId="0" borderId="5" xfId="7" applyFill="1" applyBorder="1">
      <alignment vertical="top" wrapText="1"/>
    </xf>
  </cellXfs>
  <cellStyles count="9">
    <cellStyle name="DayDescriptions" xfId="7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/>
    <cellStyle name="Input Label Right aligned" xfId="8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15"/>
  <sheetViews>
    <sheetView showGridLines="0" tabSelected="1" showRuler="0" zoomScaleNormal="100" workbookViewId="0">
      <selection activeCell="I13" sqref="I13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v>2026</v>
      </c>
      <c r="C1" s="15" t="s">
        <v>4</v>
      </c>
      <c r="D1" s="15"/>
      <c r="E1" s="8" t="s">
        <v>5</v>
      </c>
    </row>
    <row r="2" spans="2:8" ht="30" customHeight="1" x14ac:dyDescent="0.3">
      <c r="B2" s="1" t="s">
        <v>1</v>
      </c>
      <c r="C2" s="16" t="s">
        <v>2</v>
      </c>
      <c r="D2" s="16"/>
      <c r="E2" s="9" t="s">
        <v>0</v>
      </c>
      <c r="G2" s="14" t="s">
        <v>3</v>
      </c>
    </row>
    <row r="3" spans="2:8" ht="19.5" customHeight="1" thickBot="1" x14ac:dyDescent="0.35">
      <c r="B3" s="2">
        <f t="array" ref="B3:H3">calendar</f>
        <v>46082</v>
      </c>
      <c r="C3" s="2">
        <v>46083</v>
      </c>
      <c r="D3" s="2">
        <v>46084</v>
      </c>
      <c r="E3" s="2">
        <v>46085</v>
      </c>
      <c r="F3" s="2">
        <v>46086</v>
      </c>
      <c r="G3" s="2">
        <v>46087</v>
      </c>
      <c r="H3" s="2">
        <v>46088</v>
      </c>
    </row>
    <row r="4" spans="2:8" ht="24" customHeight="1" thickTop="1" x14ac:dyDescent="0.3">
      <c r="B4" s="10">
        <f t="array" ref="B4:H4">INDEX(calendar,ndx+0)</f>
        <v>46082</v>
      </c>
      <c r="C4" s="3">
        <v>46083</v>
      </c>
      <c r="D4" s="3">
        <v>46084</v>
      </c>
      <c r="E4" s="3">
        <v>46085</v>
      </c>
      <c r="F4" s="3">
        <v>46086</v>
      </c>
      <c r="G4" s="3">
        <v>46087</v>
      </c>
      <c r="H4" s="10">
        <v>46088</v>
      </c>
    </row>
    <row r="5" spans="2:8" ht="51" customHeight="1" x14ac:dyDescent="0.3">
      <c r="B5" s="11"/>
      <c r="C5" s="6" t="s">
        <v>7</v>
      </c>
      <c r="D5" s="6" t="s">
        <v>7</v>
      </c>
      <c r="E5" s="6" t="s">
        <v>6</v>
      </c>
      <c r="F5" s="6" t="s">
        <v>7</v>
      </c>
      <c r="G5" s="6" t="s">
        <v>7</v>
      </c>
      <c r="H5" s="11"/>
    </row>
    <row r="6" spans="2:8" ht="24" customHeight="1" x14ac:dyDescent="0.3">
      <c r="B6" s="12">
        <f t="array" ref="B6:H6">INDEX(calendar,ndx+1)</f>
        <v>46089</v>
      </c>
      <c r="C6" s="4">
        <v>46090</v>
      </c>
      <c r="D6" s="4">
        <v>46091</v>
      </c>
      <c r="E6" s="4">
        <v>46092</v>
      </c>
      <c r="F6" s="4">
        <v>46093</v>
      </c>
      <c r="G6" s="4">
        <v>46094</v>
      </c>
      <c r="H6" s="12">
        <v>46095</v>
      </c>
    </row>
    <row r="7" spans="2:8" ht="51" customHeight="1" x14ac:dyDescent="0.3">
      <c r="B7" s="11"/>
      <c r="C7" s="5" t="s">
        <v>6</v>
      </c>
      <c r="D7" s="5" t="s">
        <v>7</v>
      </c>
      <c r="E7" s="5" t="s">
        <v>6</v>
      </c>
      <c r="F7" s="5" t="s">
        <v>8</v>
      </c>
      <c r="G7" s="17" t="s">
        <v>8</v>
      </c>
      <c r="H7" s="13"/>
    </row>
    <row r="8" spans="2:8" ht="24" customHeight="1" x14ac:dyDescent="0.3">
      <c r="B8" s="12">
        <f t="array" ref="B8:H8">INDEX(calendar,ndx+2)</f>
        <v>46096</v>
      </c>
      <c r="C8" s="4">
        <v>46097</v>
      </c>
      <c r="D8" s="4">
        <v>46098</v>
      </c>
      <c r="E8" s="4">
        <v>46099</v>
      </c>
      <c r="F8" s="4">
        <v>46100</v>
      </c>
      <c r="G8" s="4">
        <v>46101</v>
      </c>
      <c r="H8" s="12">
        <v>46102</v>
      </c>
    </row>
    <row r="9" spans="2:8" ht="51" customHeight="1" x14ac:dyDescent="0.3">
      <c r="B9" s="11"/>
      <c r="C9" s="5" t="s">
        <v>6</v>
      </c>
      <c r="D9" s="5" t="s">
        <v>7</v>
      </c>
      <c r="E9" s="5" t="s">
        <v>8</v>
      </c>
      <c r="F9" s="5" t="s">
        <v>8</v>
      </c>
      <c r="G9" s="5" t="s">
        <v>7</v>
      </c>
      <c r="H9" s="13"/>
    </row>
    <row r="10" spans="2:8" ht="24" customHeight="1" x14ac:dyDescent="0.3">
      <c r="B10" s="12">
        <f t="array" ref="B10:H10">INDEX(calendar,ndx+3)</f>
        <v>46103</v>
      </c>
      <c r="C10" s="4">
        <v>46104</v>
      </c>
      <c r="D10" s="4">
        <v>46105</v>
      </c>
      <c r="E10" s="4">
        <v>46106</v>
      </c>
      <c r="F10" s="4">
        <v>46107</v>
      </c>
      <c r="G10" s="4">
        <v>46108</v>
      </c>
      <c r="H10" s="12">
        <v>46109</v>
      </c>
    </row>
    <row r="11" spans="2:8" ht="51" customHeight="1" x14ac:dyDescent="0.3">
      <c r="B11" s="13"/>
      <c r="C11" s="5" t="s">
        <v>6</v>
      </c>
      <c r="D11" s="5" t="s">
        <v>7</v>
      </c>
      <c r="E11" s="5" t="s">
        <v>7</v>
      </c>
      <c r="F11" s="5" t="s">
        <v>8</v>
      </c>
      <c r="G11" s="5" t="s">
        <v>8</v>
      </c>
      <c r="H11" s="13"/>
    </row>
    <row r="12" spans="2:8" ht="24" customHeight="1" x14ac:dyDescent="0.3">
      <c r="B12" s="12">
        <f t="array" ref="B12:H12">INDEX(calendar,ndx+4)</f>
        <v>46110</v>
      </c>
      <c r="C12" s="4">
        <v>46111</v>
      </c>
      <c r="D12" s="4">
        <v>46112</v>
      </c>
      <c r="E12" s="4">
        <v>46113</v>
      </c>
      <c r="F12" s="4">
        <v>46114</v>
      </c>
      <c r="G12" s="4">
        <v>46115</v>
      </c>
      <c r="H12" s="12">
        <v>46116</v>
      </c>
    </row>
    <row r="13" spans="2:8" ht="51" customHeight="1" x14ac:dyDescent="0.3">
      <c r="B13" s="13"/>
      <c r="C13" s="6" t="s">
        <v>6</v>
      </c>
      <c r="D13" s="6" t="s">
        <v>7</v>
      </c>
      <c r="E13" s="6" t="s">
        <v>7</v>
      </c>
      <c r="F13" s="5"/>
      <c r="G13" s="5"/>
      <c r="H13" s="13"/>
    </row>
    <row r="14" spans="2:8" ht="23.25" customHeight="1" x14ac:dyDescent="0.3">
      <c r="B14" s="12">
        <f t="array" ref="B14:H14">INDEX(calendar,ndx+5)</f>
        <v>46117</v>
      </c>
      <c r="C14" s="4">
        <v>46118</v>
      </c>
      <c r="D14" s="4">
        <v>46119</v>
      </c>
      <c r="E14" s="4">
        <v>46120</v>
      </c>
      <c r="F14" s="4">
        <v>46121</v>
      </c>
      <c r="G14" s="4">
        <v>46122</v>
      </c>
      <c r="H14" s="12">
        <v>46123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/>
    <dataValidation allowBlank="1" showInputMessage="1" showErrorMessage="1" prompt="Enter the year for this calendar month" sqref="B1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/>
    <dataValidation allowBlank="1" showInputMessage="1" showErrorMessage="1" prompt="Enter daily notes in this cell. Rows 5, 7, 9, 11, 13 and 15 have cells beneath the day of the week for daily notes" sqref="B5"/>
    <dataValidation allowBlank="1" showInputMessage="1" showErrorMessage="1" prompt="Rows 12 and 14 may contain dates for the following month if the end of this month concludes in either row" sqref="B12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rjones12</cp:lastModifiedBy>
  <dcterms:created xsi:type="dcterms:W3CDTF">2016-09-14T22:55:59Z</dcterms:created>
  <dcterms:modified xsi:type="dcterms:W3CDTF">2026-03-10T19:18:08Z</dcterms:modified>
</cp:coreProperties>
</file>