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xr:revisionPtr revIDLastSave="0" documentId="13_ncr:1_{9B813E42-D865-4609-9E42-8D020960E06B}" xr6:coauthVersionLast="47" xr6:coauthVersionMax="47" xr10:uidLastSave="{00000000-0000-0000-0000-000000000000}"/>
  <bookViews>
    <workbookView xWindow="45972" yWindow="-108" windowWidth="23256" windowHeight="12456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/>
  <c r="D3" i="1"/>
  <c r="G3" i="1"/>
  <c r="F3" i="1"/>
  <c r="E3" i="1"/>
  <c r="C3" i="1"/>
  <c r="H3" i="1"/>
  <c r="B14" i="1" a="1"/>
  <c r="C14" i="1" s="1"/>
  <c r="B12" i="1" a="1"/>
  <c r="F12" i="1" s="1"/>
  <c r="B10" i="1" a="1"/>
  <c r="B10" i="1" s="1"/>
  <c r="B8" i="1" a="1"/>
  <c r="D8" i="1" s="1"/>
  <c r="B6" i="1" a="1"/>
  <c r="B6" i="1" s="1"/>
  <c r="B4" i="1" a="1"/>
  <c r="C4" i="1" s="1"/>
  <c r="D4" i="1" l="1"/>
  <c r="E12" i="1"/>
  <c r="F4" i="1"/>
  <c r="G12" i="1"/>
  <c r="D12" i="1"/>
  <c r="C6" i="1"/>
  <c r="G4" i="1"/>
  <c r="G6" i="1"/>
  <c r="H4" i="1"/>
  <c r="E4" i="1"/>
  <c r="D6" i="1"/>
  <c r="H8" i="1"/>
  <c r="F8" i="1"/>
  <c r="D10" i="1"/>
  <c r="H12" i="1"/>
  <c r="C12" i="1"/>
  <c r="G14" i="1"/>
  <c r="B4" i="1"/>
  <c r="B8" i="1"/>
  <c r="B12" i="1"/>
  <c r="E8" i="1"/>
  <c r="C10" i="1"/>
  <c r="F10" i="1"/>
  <c r="F14" i="1"/>
  <c r="D14" i="1"/>
  <c r="E6" i="1"/>
  <c r="C8" i="1"/>
  <c r="G8" i="1"/>
  <c r="G10" i="1"/>
  <c r="B14" i="1"/>
  <c r="H6" i="1"/>
  <c r="F6" i="1"/>
  <c r="H10" i="1"/>
  <c r="E10" i="1"/>
  <c r="E14" i="1"/>
  <c r="H14" i="1"/>
</calcChain>
</file>

<file path=xl/sharedStrings.xml><?xml version="1.0" encoding="utf-8"?>
<sst xmlns="http://schemas.openxmlformats.org/spreadsheetml/2006/main" count="27" uniqueCount="24">
  <si>
    <t>FIRST DAY OF WEEK</t>
  </si>
  <si>
    <t xml:space="preserve">  CALENDAR YEAR</t>
  </si>
  <si>
    <t>CALENDAR MONTH</t>
  </si>
  <si>
    <t>Main Office</t>
  </si>
  <si>
    <t>FEBRUARY</t>
  </si>
  <si>
    <t>SUNDAY</t>
  </si>
  <si>
    <t>Alan, Chantelle, Belinda, Karina</t>
  </si>
  <si>
    <t>Alan, Belinda, Karina</t>
  </si>
  <si>
    <t>Alan, Chantelle, Karina</t>
  </si>
  <si>
    <t>Alan, Karina</t>
  </si>
  <si>
    <t>Alan, Chantelle, Belinda, Karina, Luke</t>
  </si>
  <si>
    <t>Alan, Chantelle, Luke</t>
  </si>
  <si>
    <t>Alan, Belinda, Karina, Luke</t>
  </si>
  <si>
    <t>Alan, Chantelle, Belinda, Luke</t>
  </si>
  <si>
    <t>Alan, Karina, Luke</t>
  </si>
  <si>
    <t>Alan, Chantelle, Karina, Luke</t>
  </si>
  <si>
    <t>Alan, Karina, Belinda, Luke, Chantelle</t>
  </si>
  <si>
    <r>
      <rPr>
        <b/>
        <sz val="9"/>
        <color rgb="FFFF0000"/>
        <rFont val="Calibri Light"/>
        <family val="2"/>
        <scheme val="minor"/>
      </rPr>
      <t xml:space="preserve">FAMILY DAY STAT HOLIDAY - Office is closed   </t>
    </r>
    <r>
      <rPr>
        <b/>
        <sz val="9"/>
        <color theme="1"/>
        <rFont val="Calibri Light"/>
        <family val="2"/>
        <scheme val="minor"/>
      </rPr>
      <t xml:space="preserve">        </t>
    </r>
  </si>
  <si>
    <r>
      <t xml:space="preserve">Alan - Off, </t>
    </r>
    <r>
      <rPr>
        <b/>
        <sz val="9"/>
        <color theme="1"/>
        <rFont val="Calibri Light"/>
        <family val="2"/>
        <scheme val="minor"/>
      </rPr>
      <t>Chantelle</t>
    </r>
    <r>
      <rPr>
        <b/>
        <sz val="9"/>
        <color rgb="FFFF0000"/>
        <rFont val="Calibri Light"/>
        <family val="2"/>
        <scheme val="minor"/>
      </rPr>
      <t xml:space="preserve">, Karina - Off, </t>
    </r>
    <r>
      <rPr>
        <b/>
        <sz val="9"/>
        <rFont val="Calibri Light"/>
        <family val="2"/>
        <scheme val="minor"/>
      </rPr>
      <t>Belinda, Luke</t>
    </r>
  </si>
  <si>
    <r>
      <t xml:space="preserve">Alan - Off, </t>
    </r>
    <r>
      <rPr>
        <b/>
        <sz val="9"/>
        <color theme="1"/>
        <rFont val="Calibri Light"/>
        <family val="2"/>
        <scheme val="minor"/>
      </rPr>
      <t>Chantelle, Karina</t>
    </r>
    <r>
      <rPr>
        <b/>
        <sz val="9"/>
        <color rgb="FFFF0000"/>
        <rFont val="Calibri Light"/>
        <family val="2"/>
        <scheme val="minor"/>
      </rPr>
      <t xml:space="preserve">  </t>
    </r>
    <r>
      <rPr>
        <b/>
        <sz val="9"/>
        <color rgb="FF0070C0"/>
        <rFont val="Calibri Light"/>
        <family val="2"/>
        <scheme val="minor"/>
      </rPr>
      <t>(Staff mtg. today)</t>
    </r>
    <r>
      <rPr>
        <b/>
        <sz val="9"/>
        <color rgb="FFFF0000"/>
        <rFont val="Calibri Light"/>
        <family val="2"/>
        <scheme val="minor"/>
      </rPr>
      <t xml:space="preserve">, </t>
    </r>
    <r>
      <rPr>
        <b/>
        <sz val="9"/>
        <rFont val="Calibri Light"/>
        <family val="2"/>
        <scheme val="minor"/>
      </rPr>
      <t>Belinda, Luke</t>
    </r>
  </si>
  <si>
    <r>
      <t xml:space="preserve">Alan - Off, </t>
    </r>
    <r>
      <rPr>
        <b/>
        <sz val="9"/>
        <rFont val="Calibri Light"/>
        <family val="2"/>
        <scheme val="minor"/>
      </rPr>
      <t>Karina</t>
    </r>
  </si>
  <si>
    <r>
      <t xml:space="preserve">Alan - Off, </t>
    </r>
    <r>
      <rPr>
        <b/>
        <sz val="9"/>
        <color theme="1"/>
        <rFont val="Calibri Light"/>
        <family val="2"/>
        <scheme val="minor"/>
      </rPr>
      <t>Chantelle</t>
    </r>
    <r>
      <rPr>
        <b/>
        <sz val="9"/>
        <color rgb="FFFF0000"/>
        <rFont val="Calibri Light"/>
        <family val="2"/>
        <scheme val="minor"/>
      </rPr>
      <t xml:space="preserve">, </t>
    </r>
    <r>
      <rPr>
        <b/>
        <sz val="9"/>
        <rFont val="Calibri Light"/>
        <family val="2"/>
        <scheme val="minor"/>
      </rPr>
      <t>Belinda</t>
    </r>
  </si>
  <si>
    <r>
      <t xml:space="preserve">Alan - Off, </t>
    </r>
    <r>
      <rPr>
        <b/>
        <sz val="9"/>
        <rFont val="Calibri Light"/>
        <family val="2"/>
        <scheme val="minor"/>
      </rPr>
      <t>Karina, Luke</t>
    </r>
  </si>
  <si>
    <t>Dave in the office Monday, Wednesday, Friday 9:00AM to 5:00PM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</si>
</sst>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1"/>
      <color theme="1"/>
      <name val="Calibri Light"/>
      <family val="2"/>
      <scheme val="minor"/>
    </font>
    <font>
      <b/>
      <sz val="32"/>
      <color theme="4" tint="-0.24994659260841701"/>
      <name val="Calibri"/>
      <family val="2"/>
      <scheme val="major"/>
    </font>
    <font>
      <b/>
      <sz val="32"/>
      <color theme="3"/>
      <name val="Calibri"/>
      <family val="2"/>
      <scheme val="major"/>
    </font>
    <font>
      <b/>
      <sz val="11"/>
      <color theme="1"/>
      <name val="Calibri"/>
      <family val="2"/>
      <scheme val="major"/>
    </font>
    <font>
      <b/>
      <sz val="11"/>
      <color theme="1" tint="0.34998626667073579"/>
      <name val="Calibri Light"/>
      <family val="2"/>
      <scheme val="minor"/>
    </font>
    <font>
      <b/>
      <sz val="12"/>
      <color theme="1"/>
      <name val="Calibri"/>
      <family val="2"/>
      <scheme val="major"/>
    </font>
    <font>
      <b/>
      <sz val="9"/>
      <color theme="1"/>
      <name val="Calibri Light"/>
      <family val="2"/>
      <scheme val="minor"/>
    </font>
    <font>
      <b/>
      <sz val="9"/>
      <color rgb="FFFF0000"/>
      <name val="Calibri Light"/>
      <family val="2"/>
      <scheme val="minor"/>
    </font>
    <font>
      <b/>
      <sz val="9"/>
      <name val="Calibri Light"/>
      <family val="2"/>
      <scheme val="minor"/>
    </font>
    <font>
      <b/>
      <sz val="9"/>
      <color rgb="FF0070C0"/>
      <name val="Calibri Light"/>
      <family val="2"/>
      <scheme val="minor"/>
    </font>
    <font>
      <b/>
      <sz val="11"/>
      <color rgb="FF0070C0"/>
      <name val="Calibri Light"/>
      <family val="2"/>
      <scheme val="minor"/>
    </font>
    <font>
      <b/>
      <sz val="12"/>
      <color rgb="FF0070C0"/>
      <name val="Calibri Ligh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2">
    <xf numFmtId="0" fontId="0" fillId="0" borderId="0" xfId="0">
      <alignment vertical="top"/>
    </xf>
    <xf numFmtId="0" fontId="8" fillId="0" borderId="0" xfId="3" applyFont="1">
      <alignment horizontal="left"/>
    </xf>
    <xf numFmtId="0" fontId="9" fillId="0" borderId="0" xfId="2" applyFont="1">
      <alignment horizontal="left"/>
    </xf>
    <xf numFmtId="0" fontId="10" fillId="0" borderId="0" xfId="4" applyFont="1">
      <alignment horizontal="right"/>
    </xf>
    <xf numFmtId="0" fontId="7" fillId="0" borderId="0" xfId="0" applyFont="1">
      <alignment vertical="top"/>
    </xf>
    <xf numFmtId="0" fontId="11" fillId="0" borderId="0" xfId="1" applyFont="1">
      <alignment vertical="top"/>
    </xf>
    <xf numFmtId="0" fontId="11" fillId="0" borderId="0" xfId="1" applyFont="1">
      <alignment vertical="top"/>
    </xf>
    <xf numFmtId="0" fontId="11" fillId="0" borderId="0" xfId="8" applyFont="1">
      <alignment horizontal="right" vertical="top"/>
    </xf>
    <xf numFmtId="164" fontId="12" fillId="0" borderId="4" xfId="5" applyFont="1">
      <alignment horizontal="center" vertical="center"/>
    </xf>
    <xf numFmtId="165" fontId="10" fillId="3" borderId="1" xfId="6" applyFont="1" applyFill="1" applyBorder="1">
      <alignment horizontal="right" vertical="center" indent="1"/>
    </xf>
    <xf numFmtId="165" fontId="10" fillId="0" borderId="1" xfId="6" applyFont="1" applyBorder="1">
      <alignment horizontal="right" vertical="center" indent="1"/>
    </xf>
    <xf numFmtId="0" fontId="7" fillId="3" borderId="2" xfId="7" applyFont="1" applyFill="1">
      <alignment vertical="top" wrapText="1"/>
    </xf>
    <xf numFmtId="0" fontId="13" fillId="0" borderId="2" xfId="7" applyFont="1">
      <alignment vertical="top" wrapText="1"/>
    </xf>
    <xf numFmtId="165" fontId="10" fillId="3" borderId="3" xfId="6" applyFont="1" applyFill="1" applyBorder="1">
      <alignment horizontal="right" vertical="center" indent="1"/>
    </xf>
    <xf numFmtId="165" fontId="10" fillId="0" borderId="3" xfId="6" applyFont="1" applyBorder="1">
      <alignment horizontal="right" vertical="center" indent="1"/>
    </xf>
    <xf numFmtId="0" fontId="13" fillId="3" borderId="2" xfId="7" applyFont="1" applyFill="1">
      <alignment vertical="top" wrapText="1"/>
    </xf>
    <xf numFmtId="165" fontId="10" fillId="2" borderId="3" xfId="6" applyFont="1" applyFill="1" applyBorder="1">
      <alignment horizontal="right" vertical="center" indent="1"/>
    </xf>
    <xf numFmtId="0" fontId="13" fillId="2" borderId="2" xfId="7" applyFont="1" applyFill="1">
      <alignment vertical="top" wrapText="1"/>
    </xf>
    <xf numFmtId="0" fontId="14" fillId="0" borderId="2" xfId="7" applyFont="1">
      <alignment vertical="top" wrapText="1"/>
    </xf>
    <xf numFmtId="0" fontId="7" fillId="0" borderId="2" xfId="7" applyFont="1">
      <alignment vertical="top" wrapText="1"/>
    </xf>
    <xf numFmtId="0" fontId="18" fillId="0" borderId="0" xfId="0" applyFont="1">
      <alignment vertical="top"/>
    </xf>
    <xf numFmtId="0" fontId="17" fillId="3" borderId="2" xfId="7" applyFont="1" applyFill="1">
      <alignment vertical="top" wrapText="1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E6" sqref="E6"/>
    </sheetView>
  </sheetViews>
  <sheetFormatPr defaultRowHeight="14.4" x14ac:dyDescent="0.3"/>
  <cols>
    <col min="1" max="1" width="2.44140625" style="4" customWidth="1"/>
    <col min="2" max="8" width="20.6640625" style="4" customWidth="1"/>
    <col min="9" max="16384" width="8.88671875" style="4"/>
  </cols>
  <sheetData>
    <row r="1" spans="2:8" ht="45" customHeight="1" x14ac:dyDescent="0.75">
      <c r="B1" s="1">
        <v>2026</v>
      </c>
      <c r="C1" s="2" t="s">
        <v>4</v>
      </c>
      <c r="D1" s="2"/>
      <c r="E1" s="3" t="s">
        <v>5</v>
      </c>
    </row>
    <row r="2" spans="2:8" ht="30" customHeight="1" x14ac:dyDescent="0.3">
      <c r="B2" s="5" t="s">
        <v>1</v>
      </c>
      <c r="C2" s="6" t="s">
        <v>2</v>
      </c>
      <c r="D2" s="6"/>
      <c r="E2" s="7" t="s">
        <v>0</v>
      </c>
      <c r="G2" s="20" t="s">
        <v>3</v>
      </c>
    </row>
    <row r="3" spans="2:8" ht="19.5" customHeight="1" thickBot="1" x14ac:dyDescent="0.35">
      <c r="B3" s="8">
        <f t="array" ref="B3:H3">calendar</f>
        <v>46054</v>
      </c>
      <c r="C3" s="8">
        <v>46055</v>
      </c>
      <c r="D3" s="8">
        <v>46056</v>
      </c>
      <c r="E3" s="8">
        <v>46057</v>
      </c>
      <c r="F3" s="8">
        <v>46058</v>
      </c>
      <c r="G3" s="8">
        <v>46059</v>
      </c>
      <c r="H3" s="8">
        <v>46060</v>
      </c>
    </row>
    <row r="4" spans="2:8" ht="24" customHeight="1" thickTop="1" x14ac:dyDescent="0.3">
      <c r="B4" s="9">
        <f t="array" ref="B4:H4">INDEX(calendar,ndx+0)</f>
        <v>46054</v>
      </c>
      <c r="C4" s="10">
        <v>46055</v>
      </c>
      <c r="D4" s="10">
        <v>46056</v>
      </c>
      <c r="E4" s="10">
        <v>46057</v>
      </c>
      <c r="F4" s="10">
        <v>46058</v>
      </c>
      <c r="G4" s="10">
        <v>46059</v>
      </c>
      <c r="H4" s="9">
        <v>46060</v>
      </c>
    </row>
    <row r="5" spans="2:8" ht="55.8" customHeight="1" x14ac:dyDescent="0.3">
      <c r="B5" s="21" t="s">
        <v>23</v>
      </c>
      <c r="C5" s="12" t="s">
        <v>10</v>
      </c>
      <c r="D5" s="12" t="s">
        <v>11</v>
      </c>
      <c r="E5" s="12" t="s">
        <v>7</v>
      </c>
      <c r="F5" s="12" t="s">
        <v>8</v>
      </c>
      <c r="G5" s="12" t="s">
        <v>12</v>
      </c>
      <c r="H5" s="11"/>
    </row>
    <row r="6" spans="2:8" ht="24" customHeight="1" x14ac:dyDescent="0.3">
      <c r="B6" s="13">
        <f t="array" ref="B6:H6">INDEX(calendar,ndx+1)</f>
        <v>46061</v>
      </c>
      <c r="C6" s="14">
        <v>46062</v>
      </c>
      <c r="D6" s="14">
        <v>46063</v>
      </c>
      <c r="E6" s="14">
        <v>46064</v>
      </c>
      <c r="F6" s="14">
        <v>46065</v>
      </c>
      <c r="G6" s="14">
        <v>46066</v>
      </c>
      <c r="H6" s="13">
        <v>46067</v>
      </c>
    </row>
    <row r="7" spans="2:8" ht="51" customHeight="1" x14ac:dyDescent="0.3">
      <c r="B7" s="11"/>
      <c r="C7" s="12" t="s">
        <v>10</v>
      </c>
      <c r="D7" s="12" t="s">
        <v>13</v>
      </c>
      <c r="E7" s="12" t="s">
        <v>9</v>
      </c>
      <c r="F7" s="12" t="s">
        <v>6</v>
      </c>
      <c r="G7" s="12" t="s">
        <v>14</v>
      </c>
      <c r="H7" s="15"/>
    </row>
    <row r="8" spans="2:8" ht="24" customHeight="1" x14ac:dyDescent="0.3">
      <c r="B8" s="13">
        <f t="array" ref="B8:H8">INDEX(calendar,ndx+2)</f>
        <v>46068</v>
      </c>
      <c r="C8" s="16">
        <v>46069</v>
      </c>
      <c r="D8" s="14">
        <v>46070</v>
      </c>
      <c r="E8" s="14">
        <v>46071</v>
      </c>
      <c r="F8" s="14">
        <v>46072</v>
      </c>
      <c r="G8" s="14">
        <v>46073</v>
      </c>
      <c r="H8" s="13">
        <v>46074</v>
      </c>
    </row>
    <row r="9" spans="2:8" ht="51" customHeight="1" x14ac:dyDescent="0.3">
      <c r="B9" s="11"/>
      <c r="C9" s="17" t="s">
        <v>17</v>
      </c>
      <c r="D9" s="12" t="s">
        <v>13</v>
      </c>
      <c r="E9" s="12" t="s">
        <v>16</v>
      </c>
      <c r="F9" s="12" t="s">
        <v>15</v>
      </c>
      <c r="G9" s="12" t="s">
        <v>7</v>
      </c>
      <c r="H9" s="15"/>
    </row>
    <row r="10" spans="2:8" ht="24" customHeight="1" x14ac:dyDescent="0.3">
      <c r="B10" s="13">
        <f t="array" ref="B10:H10">INDEX(calendar,ndx+3)</f>
        <v>46075</v>
      </c>
      <c r="C10" s="14">
        <v>46076</v>
      </c>
      <c r="D10" s="14">
        <v>46077</v>
      </c>
      <c r="E10" s="14">
        <v>46078</v>
      </c>
      <c r="F10" s="14">
        <v>46079</v>
      </c>
      <c r="G10" s="14">
        <v>46080</v>
      </c>
      <c r="H10" s="13">
        <v>46081</v>
      </c>
    </row>
    <row r="11" spans="2:8" ht="51" customHeight="1" x14ac:dyDescent="0.3">
      <c r="B11" s="15"/>
      <c r="C11" s="18" t="s">
        <v>18</v>
      </c>
      <c r="D11" s="18" t="s">
        <v>19</v>
      </c>
      <c r="E11" s="18" t="s">
        <v>20</v>
      </c>
      <c r="F11" s="18" t="s">
        <v>21</v>
      </c>
      <c r="G11" s="18" t="s">
        <v>22</v>
      </c>
      <c r="H11" s="15"/>
    </row>
    <row r="12" spans="2:8" ht="24" customHeight="1" x14ac:dyDescent="0.3">
      <c r="B12" s="13">
        <f t="array" ref="B12:H12">INDEX(calendar,ndx+4)</f>
        <v>46082</v>
      </c>
      <c r="C12" s="14">
        <v>46083</v>
      </c>
      <c r="D12" s="14">
        <v>46084</v>
      </c>
      <c r="E12" s="14">
        <v>46085</v>
      </c>
      <c r="F12" s="14">
        <v>46086</v>
      </c>
      <c r="G12" s="14">
        <v>46087</v>
      </c>
      <c r="H12" s="13">
        <v>46088</v>
      </c>
    </row>
    <row r="13" spans="2:8" ht="51" customHeight="1" x14ac:dyDescent="0.3">
      <c r="B13" s="15"/>
      <c r="C13" s="19"/>
      <c r="D13" s="19"/>
      <c r="E13" s="19"/>
      <c r="F13" s="12"/>
      <c r="G13" s="12"/>
      <c r="H13" s="15"/>
    </row>
    <row r="14" spans="2:8" ht="23.25" customHeight="1" x14ac:dyDescent="0.3">
      <c r="B14" s="13">
        <f t="array" ref="B14:H14">INDEX(calendar,ndx+5)</f>
        <v>46089</v>
      </c>
      <c r="C14" s="14">
        <v>46090</v>
      </c>
      <c r="D14" s="14">
        <v>46091</v>
      </c>
      <c r="E14" s="14">
        <v>46092</v>
      </c>
      <c r="F14" s="14">
        <v>46093</v>
      </c>
      <c r="G14" s="14">
        <v>46094</v>
      </c>
      <c r="H14" s="13">
        <v>46095</v>
      </c>
    </row>
    <row r="15" spans="2:8" ht="51" customHeight="1" x14ac:dyDescent="0.3">
      <c r="B15" s="15"/>
      <c r="C15" s="12"/>
      <c r="D15" s="12"/>
      <c r="E15" s="19"/>
      <c r="F15" s="12"/>
      <c r="G15" s="12"/>
      <c r="H15" s="15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8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Diana Rau</cp:lastModifiedBy>
  <cp:lastPrinted>2026-02-02T19:56:03Z</cp:lastPrinted>
  <dcterms:created xsi:type="dcterms:W3CDTF">2016-09-14T22:55:59Z</dcterms:created>
  <dcterms:modified xsi:type="dcterms:W3CDTF">2026-02-03T19:59:52Z</dcterms:modified>
</cp:coreProperties>
</file>